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i\Google Drive\Team Starfish\Templates\"/>
    </mc:Choice>
  </mc:AlternateContent>
  <xr:revisionPtr revIDLastSave="0" documentId="13_ncr:1_{A5AD12E7-FF6E-46B0-BBF9-C0CE76181243}" xr6:coauthVersionLast="45" xr6:coauthVersionMax="45" xr10:uidLastSave="{00000000-0000-0000-0000-000000000000}"/>
  <bookViews>
    <workbookView xWindow="-108" yWindow="-108" windowWidth="23256" windowHeight="12576" xr2:uid="{DE767C94-62F8-4072-930F-577320921932}"/>
  </bookViews>
  <sheets>
    <sheet name="Instructions" sheetId="1" r:id="rId1"/>
    <sheet name="Cashflow Foreca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2" l="1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5" i="2"/>
  <c r="N14" i="2"/>
  <c r="N13" i="2"/>
  <c r="N12" i="2"/>
  <c r="N9" i="2"/>
  <c r="M50" i="2"/>
  <c r="M17" i="2"/>
  <c r="L50" i="2"/>
  <c r="L17" i="2"/>
  <c r="K50" i="2"/>
  <c r="K17" i="2"/>
  <c r="J50" i="2"/>
  <c r="J17" i="2"/>
  <c r="I50" i="2"/>
  <c r="I17" i="2"/>
  <c r="H50" i="2"/>
  <c r="H17" i="2"/>
  <c r="G50" i="2"/>
  <c r="G17" i="2"/>
  <c r="F50" i="2"/>
  <c r="F17" i="2"/>
  <c r="E50" i="2"/>
  <c r="E17" i="2"/>
  <c r="D50" i="2"/>
  <c r="D17" i="2"/>
  <c r="C50" i="2"/>
  <c r="C17" i="2"/>
  <c r="B50" i="2"/>
  <c r="B17" i="2"/>
  <c r="N17" i="2" s="1"/>
  <c r="B52" i="2" l="1"/>
  <c r="C9" i="2" s="1"/>
  <c r="C52" i="2" s="1"/>
  <c r="D9" i="2" s="1"/>
  <c r="D52" i="2" s="1"/>
  <c r="E9" i="2" s="1"/>
  <c r="E52" i="2" s="1"/>
  <c r="F9" i="2" s="1"/>
  <c r="N50" i="2"/>
  <c r="N52" i="2" s="1"/>
  <c r="F52" i="2" l="1"/>
  <c r="G9" i="2" s="1"/>
  <c r="G52" i="2" l="1"/>
  <c r="H9" i="2" s="1"/>
  <c r="H52" i="2" l="1"/>
  <c r="I9" i="2" s="1"/>
  <c r="I52" i="2" l="1"/>
  <c r="J9" i="2" s="1"/>
  <c r="J52" i="2" l="1"/>
  <c r="K9" i="2" s="1"/>
  <c r="K52" i="2" l="1"/>
  <c r="L9" i="2" s="1"/>
  <c r="L52" i="2" l="1"/>
  <c r="M9" i="2" s="1"/>
  <c r="M52" i="2" s="1"/>
</calcChain>
</file>

<file path=xl/sharedStrings.xml><?xml version="1.0" encoding="utf-8"?>
<sst xmlns="http://schemas.openxmlformats.org/spreadsheetml/2006/main" count="64" uniqueCount="64">
  <si>
    <t>Opening bank balance</t>
  </si>
  <si>
    <t>Add cash received</t>
  </si>
  <si>
    <t>Payments from customers</t>
  </si>
  <si>
    <t>Interest income</t>
  </si>
  <si>
    <t>Loans received</t>
  </si>
  <si>
    <t>VAT refunds</t>
  </si>
  <si>
    <t>Other income</t>
  </si>
  <si>
    <t>Less cash paid out</t>
  </si>
  <si>
    <t>Payments for stock / inventory</t>
  </si>
  <si>
    <t>Wages and salaries</t>
  </si>
  <si>
    <t>Subcontractor costs</t>
  </si>
  <si>
    <t>Loan repayments</t>
  </si>
  <si>
    <t>Interest payments</t>
  </si>
  <si>
    <t>Bank charges</t>
  </si>
  <si>
    <t>VAT payments</t>
  </si>
  <si>
    <t>Employment taxes</t>
  </si>
  <si>
    <t>Pension payments</t>
  </si>
  <si>
    <t>Other direct costs / cost of sales</t>
  </si>
  <si>
    <t>Rent and rates</t>
  </si>
  <si>
    <t>Repairs and maintenance</t>
  </si>
  <si>
    <t>Computing and software costs</t>
  </si>
  <si>
    <t>Other subscriptions</t>
  </si>
  <si>
    <t>Postage, stationery and printing</t>
  </si>
  <si>
    <t>Light and heat</t>
  </si>
  <si>
    <t>Insurance</t>
  </si>
  <si>
    <t>Travel and subsistence</t>
  </si>
  <si>
    <t>Motoring costs</t>
  </si>
  <si>
    <t>Advertising and marketing</t>
  </si>
  <si>
    <t>Equipment rental</t>
  </si>
  <si>
    <t>Small equipment costs</t>
  </si>
  <si>
    <t>Capital equipment purchases (e.g. computers)</t>
  </si>
  <si>
    <t>Telephone and internet</t>
  </si>
  <si>
    <t>Legal fees</t>
  </si>
  <si>
    <t>Accounting, bookkeeping and payroll fees</t>
  </si>
  <si>
    <t>Training costs</t>
  </si>
  <si>
    <t>Freight and courier costs</t>
  </si>
  <si>
    <t>Tax payments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</si>
  <si>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</si>
  <si>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</si>
  <si>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</si>
  <si>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</si>
  <si>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</si>
  <si>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</si>
  <si>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</si>
  <si>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</si>
  <si>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</si>
  <si>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</si>
  <si>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</si>
  <si>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</si>
  <si>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</si>
  <si>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Total cash received</t>
  </si>
  <si>
    <t>Total cash paid out</t>
  </si>
  <si>
    <t>General expenses</t>
  </si>
  <si>
    <t>Closing bank balance</t>
  </si>
  <si>
    <t>Description</t>
  </si>
  <si>
    <t>CASH FLOW FORECAST - 12 MONTHS</t>
  </si>
  <si>
    <t>Instructions for 12 month cashflow forecast template</t>
  </si>
  <si>
    <t>* This spreadsheet can be used to create a 12 month cashflow forecast</t>
  </si>
  <si>
    <t>* The header row can be edited to enter the actual months as required</t>
  </si>
  <si>
    <t>* The yellow shaded cells are for data entry</t>
  </si>
  <si>
    <t>* Start by putting your opening bank balance into cell B9</t>
  </si>
  <si>
    <t>* Enter expected cash receipts, inclusive of VAT, into the first section ("cash received")</t>
  </si>
  <si>
    <t>* Enter expected payments to suppliers, employees, etc., inclusive of VAT, into the second section ("cash paid out")</t>
  </si>
  <si>
    <t>* The formulae will calculate the expected closing cash position automatically in row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</si>
</sst>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3" tint="-0.24994659260841701"/>
      <name val="Calibri"/>
      <family val="2"/>
      <scheme val="minor"/>
    </font>
    <font>
      <sz val="10"/>
      <color theme="3" tint="-0.24994659260841701"/>
      <name val="Calibri"/>
      <family val="2"/>
      <scheme val="minor"/>
    </font>
    <font>
      <b/>
      <sz val="10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6337778862885"/>
      </left>
      <right style="dashed">
        <color theme="4" tint="0.59996337778862885"/>
      </right>
      <top style="thin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thin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dashed">
        <color theme="4" tint="0.59996337778862885"/>
      </bottom>
      <diagonal/>
    </border>
    <border>
      <left style="thin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 style="thin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  <border>
      <left style="thin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thin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thin">
        <color theme="4" tint="0.59996337778862885"/>
      </bottom>
      <diagonal/>
    </border>
    <border>
      <left style="dashed">
        <color theme="4" tint="0.59996337778862885"/>
      </left>
      <right style="thin">
        <color theme="4" tint="0.59996337778862885"/>
      </right>
      <top style="dashed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dashed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dashed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8" tint="0.59996337778862885"/>
      </left>
      <right style="dashed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dashed">
        <color theme="8" tint="0.59996337778862885"/>
      </left>
      <right style="dashed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dashed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dashed">
        <color theme="8" tint="0.59996337778862885"/>
      </left>
      <right style="medium">
        <color theme="4" tint="0.39994506668294322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4" tint="0.59996337778862885"/>
      </left>
      <right style="medium">
        <color theme="4" tint="0.39994506668294322"/>
      </right>
      <top style="thin">
        <color theme="4" tint="0.59996337778862885"/>
      </top>
      <bottom style="dashed">
        <color theme="4" tint="0.59996337778862885"/>
      </bottom>
      <diagonal/>
    </border>
    <border>
      <left style="thin">
        <color theme="4" tint="0.59996337778862885"/>
      </left>
      <right style="medium">
        <color theme="4" tint="0.39994506668294322"/>
      </right>
      <top style="dashed">
        <color theme="4" tint="0.59996337778862885"/>
      </top>
      <bottom style="dashed">
        <color theme="4" tint="0.59996337778862885"/>
      </bottom>
      <diagonal/>
    </border>
    <border>
      <left style="thin">
        <color theme="4" tint="0.59996337778862885"/>
      </left>
      <right style="medium">
        <color theme="4" tint="0.39994506668294322"/>
      </right>
      <top style="dashed">
        <color theme="4" tint="0.59996337778862885"/>
      </top>
      <bottom style="thin">
        <color theme="4" tint="0.59996337778862885"/>
      </bottom>
      <diagonal/>
    </border>
    <border>
      <left style="dashed">
        <color theme="4" tint="0.59996337778862885"/>
      </left>
      <right style="medium">
        <color theme="4" tint="0.39994506668294322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4">
    <xf numFmtId="0" fontId="0" fillId="0" borderId="0" xfId="0"/>
    <xf numFmtId="0" fontId="0" fillId="7" borderId="0" xfId="0" applyFill="1"/>
    <xf numFmtId="0" fontId="2" fillId="0" borderId="17" xfId="1" applyBorder="1" applyAlignment="1">
      <alignment horizontal="center"/>
    </xf>
    <xf numFmtId="0" fontId="2" fillId="0" borderId="19" xfId="1" applyBorder="1" applyAlignment="1">
      <alignment horizontal="center"/>
    </xf>
    <xf numFmtId="0" fontId="0" fillId="7" borderId="20" xfId="0" applyFill="1" applyBorder="1"/>
    <xf numFmtId="0" fontId="0" fillId="7" borderId="0" xfId="0" applyFill="1" applyBorder="1"/>
    <xf numFmtId="0" fontId="0" fillId="7" borderId="21" xfId="0" applyFill="1" applyBorder="1"/>
    <xf numFmtId="0" fontId="3" fillId="3" borderId="20" xfId="3" applyBorder="1"/>
    <xf numFmtId="0" fontId="1" fillId="4" borderId="20" xfId="4" applyBorder="1"/>
    <xf numFmtId="0" fontId="0" fillId="0" borderId="20" xfId="0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5" fillId="0" borderId="0" xfId="1" applyFont="1" applyBorder="1" applyAlignment="1">
      <alignment horizontal="center"/>
    </xf>
    <xf numFmtId="0" fontId="2" fillId="0" borderId="18" xfId="1" applyBorder="1" applyAlignment="1" applyProtection="1">
      <alignment horizontal="center"/>
      <protection locked="0"/>
    </xf>
    <xf numFmtId="164" fontId="0" fillId="6" borderId="14" xfId="0" applyNumberFormat="1" applyFill="1" applyBorder="1" applyProtection="1">
      <protection locked="0"/>
    </xf>
    <xf numFmtId="164" fontId="1" fillId="2" borderId="15" xfId="2" applyNumberFormat="1" applyBorder="1"/>
    <xf numFmtId="164" fontId="1" fillId="2" borderId="16" xfId="2" applyNumberFormat="1" applyBorder="1"/>
    <xf numFmtId="164" fontId="1" fillId="5" borderId="22" xfId="5" applyNumberFormat="1" applyBorder="1"/>
    <xf numFmtId="164" fontId="0" fillId="7" borderId="0" xfId="0" applyNumberFormat="1" applyFill="1" applyBorder="1"/>
    <xf numFmtId="164" fontId="0" fillId="7" borderId="21" xfId="0" applyNumberFormat="1" applyFill="1" applyBorder="1"/>
    <xf numFmtId="164" fontId="0" fillId="6" borderId="2" xfId="0" applyNumberFormat="1" applyFill="1" applyBorder="1" applyProtection="1">
      <protection locked="0"/>
    </xf>
    <xf numFmtId="164" fontId="0" fillId="6" borderId="3" xfId="0" applyNumberFormat="1" applyFill="1" applyBorder="1" applyProtection="1">
      <protection locked="0"/>
    </xf>
    <xf numFmtId="164" fontId="0" fillId="6" borderId="4" xfId="0" applyNumberFormat="1" applyFill="1" applyBorder="1" applyProtection="1">
      <protection locked="0"/>
    </xf>
    <xf numFmtId="164" fontId="1" fillId="5" borderId="23" xfId="5" applyNumberFormat="1" applyBorder="1"/>
    <xf numFmtId="164" fontId="0" fillId="6" borderId="5" xfId="0" applyNumberFormat="1" applyFill="1" applyBorder="1" applyProtection="1">
      <protection locked="0"/>
    </xf>
    <xf numFmtId="164" fontId="0" fillId="6" borderId="6" xfId="0" applyNumberFormat="1" applyFill="1" applyBorder="1" applyProtection="1">
      <protection locked="0"/>
    </xf>
    <xf numFmtId="164" fontId="0" fillId="6" borderId="7" xfId="0" applyNumberFormat="1" applyFill="1" applyBorder="1" applyProtection="1">
      <protection locked="0"/>
    </xf>
    <xf numFmtId="164" fontId="1" fillId="5" borderId="24" xfId="5" applyNumberFormat="1" applyBorder="1"/>
    <xf numFmtId="164" fontId="0" fillId="6" borderId="8" xfId="0" applyNumberFormat="1" applyFill="1" applyBorder="1" applyProtection="1">
      <protection locked="0"/>
    </xf>
    <xf numFmtId="164" fontId="0" fillId="6" borderId="9" xfId="0" applyNumberFormat="1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1" fillId="2" borderId="11" xfId="2" applyNumberFormat="1" applyBorder="1"/>
    <xf numFmtId="164" fontId="1" fillId="2" borderId="12" xfId="2" applyNumberFormat="1" applyBorder="1"/>
    <xf numFmtId="164" fontId="1" fillId="2" borderId="13" xfId="2" applyNumberFormat="1" applyBorder="1"/>
    <xf numFmtId="164" fontId="1" fillId="5" borderId="25" xfId="5" applyNumberFormat="1" applyBorder="1"/>
    <xf numFmtId="164" fontId="1" fillId="5" borderId="11" xfId="5" applyNumberFormat="1" applyBorder="1"/>
    <xf numFmtId="164" fontId="1" fillId="5" borderId="12" xfId="5" applyNumberFormat="1" applyBorder="1"/>
    <xf numFmtId="164" fontId="1" fillId="5" borderId="26" xfId="5" applyNumberFormat="1" applyBorder="1"/>
    <xf numFmtId="164" fontId="1" fillId="5" borderId="14" xfId="5" applyNumberFormat="1" applyBorder="1"/>
    <xf numFmtId="164" fontId="1" fillId="5" borderId="15" xfId="5" applyNumberFormat="1" applyBorder="1"/>
    <xf numFmtId="0" fontId="7" fillId="7" borderId="0" xfId="0" applyFont="1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6" fillId="7" borderId="33" xfId="0" applyFont="1" applyFill="1" applyBorder="1"/>
    <xf numFmtId="0" fontId="7" fillId="7" borderId="34" xfId="0" applyFont="1" applyFill="1" applyBorder="1"/>
    <xf numFmtId="0" fontId="8" fillId="7" borderId="33" xfId="0" applyFont="1" applyFill="1" applyBorder="1"/>
    <xf numFmtId="0" fontId="7" fillId="7" borderId="33" xfId="0" applyFont="1" applyFill="1" applyBorder="1"/>
    <xf numFmtId="0" fontId="9" fillId="7" borderId="35" xfId="0" applyFont="1" applyFill="1" applyBorder="1"/>
    <xf numFmtId="0" fontId="9" fillId="7" borderId="36" xfId="0" applyFont="1" applyFill="1" applyBorder="1"/>
    <xf numFmtId="0" fontId="9" fillId="7" borderId="37" xfId="0" applyFont="1" applyFill="1" applyBorder="1"/>
  </cellXfs>
  <cellStyles count="6">
    <cellStyle name="20% - Accent3" xfId="2" builtinId="38"/>
    <cellStyle name="40% - Accent5" xfId="4" builtinId="47"/>
    <cellStyle name="60% - Accent5" xfId="5" builtinId="48"/>
    <cellStyle name="Accent5" xfId="3" builtinId="45"/>
    <cellStyle name="Heading 3" xfId="1" builtinId="1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7</xdr:row>
      <xdr:rowOff>46651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037C66-4C97-4BD9-BA8E-C2DFA4E1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13268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7620</xdr:rowOff>
    </xdr:from>
    <xdr:to>
      <xdr:col>6</xdr:col>
      <xdr:colOff>510541</xdr:colOff>
      <xdr:row>28</xdr:row>
      <xdr:rowOff>21406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29FED9-7FBA-4E14-84D9-A48DF37B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053840"/>
          <a:ext cx="4168140" cy="1111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5</xdr:row>
      <xdr:rowOff>160951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F6C500-29A7-4BCD-9F07-6CFDD0A7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1326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1FC8-E596-4D35-A2AE-AEA3F25B3D77}">
  <dimension ref="A1:K18"/>
  <sheetViews>
    <sheetView tabSelected="1" workbookViewId="0">
      <selection activeCell="A23" sqref="A23"/>
    </sheetView>
  </sheetViews>
  <sheetFormatPr defaultRowHeight="14.4" x14ac:dyDescent="0.3"/>
  <cols>
    <col min="1" max="16384" width="8.88671875" style="1"/>
  </cols>
  <sheetData>
    <row r="1" spans="1:11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x14ac:dyDescent="0.3">
      <c r="A2" s="45"/>
      <c r="B2" s="5"/>
      <c r="C2" s="5"/>
      <c r="D2" s="5"/>
      <c r="E2" s="5"/>
      <c r="F2" s="5"/>
      <c r="G2" s="5"/>
      <c r="H2" s="5"/>
      <c r="I2" s="5"/>
      <c r="J2" s="5"/>
      <c r="K2" s="46"/>
    </row>
    <row r="3" spans="1:11" x14ac:dyDescent="0.3">
      <c r="A3" s="4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x14ac:dyDescent="0.3">
      <c r="A4" s="45"/>
      <c r="B4" s="5"/>
      <c r="C4" s="5"/>
      <c r="D4" s="5"/>
      <c r="E4" s="5"/>
      <c r="F4" s="5"/>
      <c r="G4" s="5"/>
      <c r="H4" s="5"/>
      <c r="I4" s="5"/>
      <c r="J4" s="5"/>
      <c r="K4" s="46"/>
    </row>
    <row r="5" spans="1:11" x14ac:dyDescent="0.3">
      <c r="A5" s="45"/>
      <c r="B5" s="5"/>
      <c r="C5" s="5"/>
      <c r="D5" s="5"/>
      <c r="E5" s="5"/>
      <c r="F5" s="5"/>
      <c r="G5" s="5"/>
      <c r="H5" s="5"/>
      <c r="I5" s="5"/>
      <c r="J5" s="5"/>
      <c r="K5" s="46"/>
    </row>
    <row r="6" spans="1:11" x14ac:dyDescent="0.3">
      <c r="A6" s="45"/>
      <c r="B6" s="5"/>
      <c r="C6" s="5"/>
      <c r="D6" s="5"/>
      <c r="E6" s="5"/>
      <c r="F6" s="5"/>
      <c r="G6" s="5"/>
      <c r="H6" s="5"/>
      <c r="I6" s="5"/>
      <c r="J6" s="5"/>
      <c r="K6" s="46"/>
    </row>
    <row r="7" spans="1:11" x14ac:dyDescent="0.3">
      <c r="A7" s="45"/>
      <c r="B7" s="5"/>
      <c r="C7" s="5"/>
      <c r="D7" s="5"/>
      <c r="E7" s="5"/>
      <c r="F7" s="5"/>
      <c r="G7" s="5"/>
      <c r="H7" s="5"/>
      <c r="I7" s="5"/>
      <c r="J7" s="5"/>
      <c r="K7" s="46"/>
    </row>
    <row r="8" spans="1:11" x14ac:dyDescent="0.3">
      <c r="A8" s="45"/>
      <c r="B8" s="5"/>
      <c r="C8" s="5"/>
      <c r="D8" s="5"/>
      <c r="E8" s="5"/>
      <c r="F8" s="5"/>
      <c r="G8" s="5"/>
      <c r="H8" s="5"/>
      <c r="I8" s="5"/>
      <c r="J8" s="5"/>
      <c r="K8" s="46"/>
    </row>
    <row r="9" spans="1:11" ht="15.6" x14ac:dyDescent="0.3">
      <c r="A9" s="47" t="s">
        <v>56</v>
      </c>
      <c r="B9" s="41"/>
      <c r="C9" s="41"/>
      <c r="D9" s="41"/>
      <c r="E9" s="41"/>
      <c r="F9" s="41"/>
      <c r="G9" s="41"/>
      <c r="H9" s="41"/>
      <c r="I9" s="41"/>
      <c r="J9" s="41"/>
      <c r="K9" s="48"/>
    </row>
    <row r="10" spans="1:11" x14ac:dyDescent="0.3">
      <c r="A10" s="49"/>
      <c r="B10" s="41"/>
      <c r="C10" s="41"/>
      <c r="D10" s="41"/>
      <c r="E10" s="41"/>
      <c r="F10" s="41"/>
      <c r="G10" s="41"/>
      <c r="H10" s="41"/>
      <c r="I10" s="41"/>
      <c r="J10" s="41"/>
      <c r="K10" s="48"/>
    </row>
    <row r="11" spans="1:11" x14ac:dyDescent="0.3">
      <c r="A11" s="50" t="s">
        <v>57</v>
      </c>
      <c r="B11" s="41"/>
      <c r="C11" s="41"/>
      <c r="D11" s="41"/>
      <c r="E11" s="41"/>
      <c r="F11" s="41"/>
      <c r="G11" s="41"/>
      <c r="H11" s="41"/>
      <c r="I11" s="41"/>
      <c r="J11" s="41"/>
      <c r="K11" s="48"/>
    </row>
    <row r="12" spans="1:11" x14ac:dyDescent="0.3">
      <c r="A12" s="50" t="s">
        <v>58</v>
      </c>
      <c r="B12" s="41"/>
      <c r="C12" s="41"/>
      <c r="D12" s="41"/>
      <c r="E12" s="41"/>
      <c r="F12" s="41"/>
      <c r="G12" s="41"/>
      <c r="H12" s="41"/>
      <c r="I12" s="41"/>
      <c r="J12" s="41"/>
      <c r="K12" s="48"/>
    </row>
    <row r="13" spans="1:11" x14ac:dyDescent="0.3">
      <c r="A13" s="50" t="s">
        <v>59</v>
      </c>
      <c r="B13" s="41"/>
      <c r="C13" s="41"/>
      <c r="D13" s="41"/>
      <c r="E13" s="41"/>
      <c r="F13" s="41"/>
      <c r="G13" s="41"/>
      <c r="H13" s="41"/>
      <c r="I13" s="41"/>
      <c r="J13" s="41"/>
      <c r="K13" s="48"/>
    </row>
    <row r="14" spans="1:11" x14ac:dyDescent="0.3">
      <c r="A14" s="50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8"/>
    </row>
    <row r="15" spans="1:11" x14ac:dyDescent="0.3">
      <c r="A15" s="50" t="s">
        <v>61</v>
      </c>
      <c r="B15" s="41"/>
      <c r="C15" s="41"/>
      <c r="D15" s="41"/>
      <c r="E15" s="41"/>
      <c r="F15" s="41"/>
      <c r="G15" s="41"/>
      <c r="H15" s="41"/>
      <c r="I15" s="41"/>
      <c r="J15" s="41"/>
      <c r="K15" s="48"/>
    </row>
    <row r="16" spans="1:11" x14ac:dyDescent="0.3">
      <c r="A16" s="50" t="s">
        <v>62</v>
      </c>
      <c r="B16" s="41"/>
      <c r="C16" s="41"/>
      <c r="D16" s="41"/>
      <c r="E16" s="41"/>
      <c r="F16" s="41"/>
      <c r="G16" s="41"/>
      <c r="H16" s="41"/>
      <c r="I16" s="41"/>
      <c r="J16" s="41"/>
      <c r="K16" s="48"/>
    </row>
    <row r="17" spans="1:11" x14ac:dyDescent="0.3">
      <c r="A17" s="50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8"/>
    </row>
    <row r="18" spans="1:11" ht="15" thickBot="1" x14ac:dyDescent="0.3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</sheetData>
  <sheetProtection algorithmName="SHA-512" hashValue="GKyZsroWs+DPNTIykoUWslSwpCPoNhp+7vclNmvzRA0qg4l0PR0t/OjUfVz9KTHMm2C5SRNZs3RURH9K6PGNVw==" saltValue="sfndj/55ZG2VuJjaLasFCA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DA26-0DF5-4231-9B87-C416782B04ED}">
  <dimension ref="A1:AH164"/>
  <sheetViews>
    <sheetView workbookViewId="0">
      <selection activeCell="B9" sqref="B9"/>
    </sheetView>
  </sheetViews>
  <sheetFormatPr defaultRowHeight="14.4" x14ac:dyDescent="0.3"/>
  <cols>
    <col min="1" max="1" width="38.77734375" bestFit="1" customWidth="1"/>
    <col min="2" max="14" width="9.77734375" customWidth="1"/>
    <col min="15" max="34" width="8.88671875" style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200000000000003" customHeight="1" x14ac:dyDescent="0.6">
      <c r="A4" s="1"/>
      <c r="B4" s="1"/>
      <c r="C4" s="1"/>
      <c r="D4" s="1"/>
      <c r="F4" s="1"/>
      <c r="G4" s="13" t="s">
        <v>55</v>
      </c>
      <c r="H4" s="1"/>
      <c r="I4" s="1"/>
      <c r="J4" s="1"/>
      <c r="K4" s="1"/>
      <c r="L4" s="1"/>
      <c r="M4" s="1"/>
      <c r="N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35">
      <c r="A7" s="2" t="s">
        <v>54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3" t="s">
        <v>49</v>
      </c>
    </row>
    <row r="8" spans="1:14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3">
      <c r="A9" s="7" t="s">
        <v>0</v>
      </c>
      <c r="B9" s="15"/>
      <c r="C9" s="16">
        <f>B52</f>
        <v>0</v>
      </c>
      <c r="D9" s="16">
        <f t="shared" ref="D9:M9" si="0">C52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8">
        <f>B9</f>
        <v>0</v>
      </c>
    </row>
    <row r="10" spans="1:14" x14ac:dyDescent="0.3">
      <c r="A10" s="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3">
      <c r="A11" s="7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x14ac:dyDescent="0.3">
      <c r="A12" s="8" t="s">
        <v>2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>
        <f>SUM(B12:M12)</f>
        <v>0</v>
      </c>
    </row>
    <row r="13" spans="1:14" x14ac:dyDescent="0.3">
      <c r="A13" s="8" t="s">
        <v>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>
        <f t="shared" ref="N13:N17" si="1">SUM(B13:M13)</f>
        <v>0</v>
      </c>
    </row>
    <row r="14" spans="1:14" x14ac:dyDescent="0.3">
      <c r="A14" s="8" t="s">
        <v>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>
        <f t="shared" si="1"/>
        <v>0</v>
      </c>
    </row>
    <row r="15" spans="1:14" x14ac:dyDescent="0.3">
      <c r="A15" s="8" t="s">
        <v>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8">
        <f t="shared" si="1"/>
        <v>0</v>
      </c>
    </row>
    <row r="16" spans="1:14" x14ac:dyDescent="0.3">
      <c r="A16" s="8" t="s">
        <v>6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8">
        <f t="shared" si="1"/>
        <v>0</v>
      </c>
    </row>
    <row r="17" spans="1:14" x14ac:dyDescent="0.3">
      <c r="A17" s="7" t="s">
        <v>50</v>
      </c>
      <c r="B17" s="32">
        <f>SUM(B12:B16)</f>
        <v>0</v>
      </c>
      <c r="C17" s="33">
        <f>SUM(C12:C16)</f>
        <v>0</v>
      </c>
      <c r="D17" s="33">
        <f>SUM(D12:D16)</f>
        <v>0</v>
      </c>
      <c r="E17" s="33">
        <f>SUM(E12:E16)</f>
        <v>0</v>
      </c>
      <c r="F17" s="33">
        <f>SUM(F12:F16)</f>
        <v>0</v>
      </c>
      <c r="G17" s="33">
        <f>SUM(G12:G16)</f>
        <v>0</v>
      </c>
      <c r="H17" s="33">
        <f>SUM(H12:H16)</f>
        <v>0</v>
      </c>
      <c r="I17" s="33">
        <f>SUM(I12:I16)</f>
        <v>0</v>
      </c>
      <c r="J17" s="33">
        <f>SUM(J12:J16)</f>
        <v>0</v>
      </c>
      <c r="K17" s="33">
        <f>SUM(K12:K16)</f>
        <v>0</v>
      </c>
      <c r="L17" s="33">
        <f>SUM(L12:L16)</f>
        <v>0</v>
      </c>
      <c r="M17" s="34">
        <f>SUM(M12:M16)</f>
        <v>0</v>
      </c>
      <c r="N17" s="35">
        <f t="shared" si="1"/>
        <v>0</v>
      </c>
    </row>
    <row r="18" spans="1:14" x14ac:dyDescent="0.3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x14ac:dyDescent="0.3">
      <c r="A19" s="7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x14ac:dyDescent="0.3">
      <c r="A20" s="8" t="s">
        <v>8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>
        <f t="shared" ref="N20:N50" si="2">SUM(B20:M20)</f>
        <v>0</v>
      </c>
    </row>
    <row r="21" spans="1:14" x14ac:dyDescent="0.3">
      <c r="A21" s="8" t="s">
        <v>35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>
        <f t="shared" si="2"/>
        <v>0</v>
      </c>
    </row>
    <row r="22" spans="1:14" x14ac:dyDescent="0.3">
      <c r="A22" s="8" t="s">
        <v>17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>
        <f t="shared" si="2"/>
        <v>0</v>
      </c>
    </row>
    <row r="23" spans="1:14" x14ac:dyDescent="0.3">
      <c r="A23" s="8" t="s">
        <v>9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>
        <f t="shared" si="2"/>
        <v>0</v>
      </c>
    </row>
    <row r="24" spans="1:14" x14ac:dyDescent="0.3">
      <c r="A24" s="8" t="s">
        <v>15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>
        <f t="shared" si="2"/>
        <v>0</v>
      </c>
    </row>
    <row r="25" spans="1:14" x14ac:dyDescent="0.3">
      <c r="A25" s="8" t="s">
        <v>16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f t="shared" si="2"/>
        <v>0</v>
      </c>
    </row>
    <row r="26" spans="1:14" x14ac:dyDescent="0.3">
      <c r="A26" s="8" t="s">
        <v>34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>
        <f t="shared" si="2"/>
        <v>0</v>
      </c>
    </row>
    <row r="27" spans="1:14" x14ac:dyDescent="0.3">
      <c r="A27" s="8" t="s">
        <v>10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f t="shared" si="2"/>
        <v>0</v>
      </c>
    </row>
    <row r="28" spans="1:14" x14ac:dyDescent="0.3">
      <c r="A28" s="8" t="s">
        <v>18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>
        <f t="shared" si="2"/>
        <v>0</v>
      </c>
    </row>
    <row r="29" spans="1:14" x14ac:dyDescent="0.3">
      <c r="A29" s="8" t="s">
        <v>23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>
        <f t="shared" si="2"/>
        <v>0</v>
      </c>
    </row>
    <row r="30" spans="1:14" x14ac:dyDescent="0.3">
      <c r="A30" s="8" t="s">
        <v>24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8">
        <f t="shared" si="2"/>
        <v>0</v>
      </c>
    </row>
    <row r="31" spans="1:14" x14ac:dyDescent="0.3">
      <c r="A31" s="8" t="s">
        <v>19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8">
        <f t="shared" si="2"/>
        <v>0</v>
      </c>
    </row>
    <row r="32" spans="1:14" x14ac:dyDescent="0.3">
      <c r="A32" s="8" t="s">
        <v>20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>
        <f t="shared" si="2"/>
        <v>0</v>
      </c>
    </row>
    <row r="33" spans="1:14" x14ac:dyDescent="0.3">
      <c r="A33" s="8" t="s">
        <v>32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>
        <f t="shared" si="2"/>
        <v>0</v>
      </c>
    </row>
    <row r="34" spans="1:14" x14ac:dyDescent="0.3">
      <c r="A34" s="8" t="s">
        <v>33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8">
        <f t="shared" si="2"/>
        <v>0</v>
      </c>
    </row>
    <row r="35" spans="1:14" x14ac:dyDescent="0.3">
      <c r="A35" s="8" t="s">
        <v>21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8">
        <f t="shared" si="2"/>
        <v>0</v>
      </c>
    </row>
    <row r="36" spans="1:14" x14ac:dyDescent="0.3">
      <c r="A36" s="8" t="s">
        <v>31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8">
        <f t="shared" si="2"/>
        <v>0</v>
      </c>
    </row>
    <row r="37" spans="1:14" x14ac:dyDescent="0.3">
      <c r="A37" s="8" t="s">
        <v>22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8">
        <f t="shared" si="2"/>
        <v>0</v>
      </c>
    </row>
    <row r="38" spans="1:14" x14ac:dyDescent="0.3">
      <c r="A38" s="8" t="s">
        <v>52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8">
        <f t="shared" si="2"/>
        <v>0</v>
      </c>
    </row>
    <row r="39" spans="1:14" x14ac:dyDescent="0.3">
      <c r="A39" s="8" t="s">
        <v>25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8">
        <f t="shared" si="2"/>
        <v>0</v>
      </c>
    </row>
    <row r="40" spans="1:14" x14ac:dyDescent="0.3">
      <c r="A40" s="8" t="s">
        <v>26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8">
        <f t="shared" si="2"/>
        <v>0</v>
      </c>
    </row>
    <row r="41" spans="1:14" x14ac:dyDescent="0.3">
      <c r="A41" s="8" t="s">
        <v>27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8">
        <f t="shared" si="2"/>
        <v>0</v>
      </c>
    </row>
    <row r="42" spans="1:14" x14ac:dyDescent="0.3">
      <c r="A42" s="8" t="s">
        <v>28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8">
        <f t="shared" si="2"/>
        <v>0</v>
      </c>
    </row>
    <row r="43" spans="1:14" x14ac:dyDescent="0.3">
      <c r="A43" s="8" t="s">
        <v>29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8">
        <f t="shared" si="2"/>
        <v>0</v>
      </c>
    </row>
    <row r="44" spans="1:14" x14ac:dyDescent="0.3">
      <c r="A44" s="8" t="s">
        <v>30</v>
      </c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8">
        <f t="shared" si="2"/>
        <v>0</v>
      </c>
    </row>
    <row r="45" spans="1:14" x14ac:dyDescent="0.3">
      <c r="A45" s="8" t="s">
        <v>13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8">
        <f t="shared" si="2"/>
        <v>0</v>
      </c>
    </row>
    <row r="46" spans="1:14" x14ac:dyDescent="0.3">
      <c r="A46" s="8" t="s">
        <v>12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8">
        <f t="shared" si="2"/>
        <v>0</v>
      </c>
    </row>
    <row r="47" spans="1:14" x14ac:dyDescent="0.3">
      <c r="A47" s="8" t="s">
        <v>11</v>
      </c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8">
        <f t="shared" si="2"/>
        <v>0</v>
      </c>
    </row>
    <row r="48" spans="1:14" x14ac:dyDescent="0.3">
      <c r="A48" s="8" t="s">
        <v>14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8">
        <f t="shared" si="2"/>
        <v>0</v>
      </c>
    </row>
    <row r="49" spans="1:14" x14ac:dyDescent="0.3">
      <c r="A49" s="8" t="s">
        <v>36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35">
        <f t="shared" si="2"/>
        <v>0</v>
      </c>
    </row>
    <row r="50" spans="1:14" x14ac:dyDescent="0.3">
      <c r="A50" s="7" t="s">
        <v>51</v>
      </c>
      <c r="B50" s="36">
        <f>SUM(B20:B49)</f>
        <v>0</v>
      </c>
      <c r="C50" s="37">
        <f>SUM(C20:C49)</f>
        <v>0</v>
      </c>
      <c r="D50" s="37">
        <f>SUM(D20:D49)</f>
        <v>0</v>
      </c>
      <c r="E50" s="37">
        <f>SUM(E20:E49)</f>
        <v>0</v>
      </c>
      <c r="F50" s="37">
        <f>SUM(F20:F49)</f>
        <v>0</v>
      </c>
      <c r="G50" s="37">
        <f>SUM(G20:G49)</f>
        <v>0</v>
      </c>
      <c r="H50" s="37">
        <f>SUM(H20:H49)</f>
        <v>0</v>
      </c>
      <c r="I50" s="37">
        <f>SUM(I20:I49)</f>
        <v>0</v>
      </c>
      <c r="J50" s="37">
        <f>SUM(J20:J49)</f>
        <v>0</v>
      </c>
      <c r="K50" s="37">
        <f>SUM(K20:K49)</f>
        <v>0</v>
      </c>
      <c r="L50" s="37">
        <f>SUM(L20:L49)</f>
        <v>0</v>
      </c>
      <c r="M50" s="37">
        <f>SUM(M20:M49)</f>
        <v>0</v>
      </c>
      <c r="N50" s="38">
        <f t="shared" si="2"/>
        <v>0</v>
      </c>
    </row>
    <row r="51" spans="1:14" x14ac:dyDescent="0.3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x14ac:dyDescent="0.3">
      <c r="A52" s="7" t="s">
        <v>53</v>
      </c>
      <c r="B52" s="39">
        <f>B9+B17-B50</f>
        <v>0</v>
      </c>
      <c r="C52" s="40">
        <f t="shared" ref="C52:N52" si="3">C9+C17-C50</f>
        <v>0</v>
      </c>
      <c r="D52" s="40">
        <f t="shared" si="3"/>
        <v>0</v>
      </c>
      <c r="E52" s="40">
        <f t="shared" si="3"/>
        <v>0</v>
      </c>
      <c r="F52" s="40">
        <f t="shared" si="3"/>
        <v>0</v>
      </c>
      <c r="G52" s="40">
        <f t="shared" si="3"/>
        <v>0</v>
      </c>
      <c r="H52" s="40">
        <f t="shared" si="3"/>
        <v>0</v>
      </c>
      <c r="I52" s="40">
        <f t="shared" si="3"/>
        <v>0</v>
      </c>
      <c r="J52" s="40">
        <f t="shared" si="3"/>
        <v>0</v>
      </c>
      <c r="K52" s="40">
        <f t="shared" si="3"/>
        <v>0</v>
      </c>
      <c r="L52" s="40">
        <f t="shared" si="3"/>
        <v>0</v>
      </c>
      <c r="M52" s="40">
        <f t="shared" si="3"/>
        <v>0</v>
      </c>
      <c r="N52" s="18">
        <f t="shared" si="3"/>
        <v>0</v>
      </c>
    </row>
    <row r="53" spans="1:14" ht="15" thickBot="1" x14ac:dyDescent="0.3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1:1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</sheetData>
  <sheetProtection algorithmName="SHA-512" hashValue="xOTsp/XEcQi/h9dwKw6EcGSCh3K1LfgHYzWFJkV3fbaEXwZ9Canx/Uhzdi/t/DXvncKpxgS3G+VDtKadQhGgzA==" saltValue="5sU28/fv69aq4G3L0azQSQ==" spinCount="100000" sheet="1" objects="1" scenarios="1" insertRows="0" deleteRows="0" selectLockedCells="1"/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Cashflow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</dc:creator>
  <cp:lastModifiedBy>Georgi</cp:lastModifiedBy>
  <dcterms:created xsi:type="dcterms:W3CDTF">2020-03-24T18:38:12Z</dcterms:created>
  <dcterms:modified xsi:type="dcterms:W3CDTF">2020-03-24T21:20:41Z</dcterms:modified>
</cp:coreProperties>
</file>